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<sst xmlns="http://schemas.openxmlformats.org/spreadsheetml/2006/main" count="59" uniqueCount="59">
  <si>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</si>
  <si>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</si>
  <si>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</si>
  <si>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</si>
  <si>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</si>
  <si>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</si>
  <si>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</si>
  <si>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</si>
  <si>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</si>
  <si>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</si>
  <si>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</si>
  <si>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</si>
  <si>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</si>
  <si>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</si>
  <si>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</si>
  <si>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</si>
  <si>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</si>
  <si>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</si>
  <si>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</si>
  <si>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</si>
  <si>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</si>
  <si>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</si>
  <si>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</si>
  <si>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</si>
  <si>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</si>
  <si>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</si>
  <si>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</si>
  <si>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</si>
  <si>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</si>
  <si>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</si>
  <si>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Назиевское городское поселение</t>
  </si>
  <si>
    <t>УТВЕРЖДЕНЫ</t>
  </si>
  <si>
    <t>Транспортный налог</t>
  </si>
  <si>
    <t>1 06 04000 02 0000 110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</si>
  <si>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</si>
  <si>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</si>
  <si>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</si>
  <si>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>1 14 02000 00 0000 000</t>
  </si>
  <si>
    <t>(Приложение 2)</t>
  </si>
  <si>
    <t xml:space="preserve"> решением  cовета депутатов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</si>
  <si>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в том числе: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</si>
  <si>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</si>
  <si>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Ленинградской области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</si>
  <si>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</si>
  <si>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</si>
  <si>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</si>
  <si>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</si>
  <si>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</si>
  <si>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</si>
  <si>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</si>
  <si>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</si>
  <si>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</si>
  <si>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</si>
  <si>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</si>
  <si>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Прогнозируемые поступления  доходов в бюджет муниципального образования Назиевское городское поселение Кировского муниципального района Ленинградской области на 2015 год</t>
  </si>
  <si>
    <t xml:space="preserve">Кировского муниципального района 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</si>
  <si>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</si>
  <si>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</si>
  <si>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от 23 декабря 2014 г. №23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</si>
</sst>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SheetLayoutView="100" zoomScalePageLayoutView="0" workbookViewId="0" topLeftCell="A1">
      <selection activeCell="G10" sqref="G10"/>
    </sheetView>
  </sheetViews>
  <sheetFormatPr defaultColWidth="9.125" defaultRowHeight="12.75"/>
  <cols>
    <col min="1" max="1" width="24.25390625" style="1" customWidth="1"/>
    <col min="2" max="3" width="9.125" style="1" customWidth="1"/>
    <col min="4" max="4" width="34.875" style="1" customWidth="1"/>
    <col min="5" max="5" width="19.00390625" style="1" customWidth="1"/>
    <col min="6" max="16384" width="9.125" style="1" customWidth="1"/>
  </cols>
  <sheetData>
    <row r="1" spans="4:5" ht="15.75">
      <c r="D1" s="5"/>
      <c r="E1" s="6" t="s">
        <v>31</v>
      </c>
    </row>
    <row r="2" spans="4:5" ht="15.75">
      <c r="D2" s="62" t="s">
        <v>39</v>
      </c>
      <c r="E2" s="62"/>
    </row>
    <row r="3" spans="4:5" ht="15.75">
      <c r="D3" s="62" t="s">
        <v>30</v>
      </c>
      <c r="E3" s="62"/>
    </row>
    <row r="4" spans="4:5" ht="15.75">
      <c r="D4" s="62" t="s">
        <v>55</v>
      </c>
      <c r="E4" s="62"/>
    </row>
    <row r="5" spans="4:5" ht="15.75">
      <c r="D5" s="62" t="s">
        <v>42</v>
      </c>
      <c r="E5" s="62"/>
    </row>
    <row r="6" spans="4:5" ht="15.75">
      <c r="D6" s="62" t="s">
        <v>58</v>
      </c>
      <c r="E6" s="62"/>
    </row>
    <row r="7" spans="4:5" ht="14.25" customHeight="1">
      <c r="D7" s="63" t="s">
        <v>38</v>
      </c>
      <c r="E7" s="63"/>
    </row>
    <row r="8" spans="4:5" ht="13.5" customHeight="1">
      <c r="D8" s="54"/>
      <c r="E8" s="54"/>
    </row>
    <row r="9" spans="1:5" ht="13.5" customHeight="1">
      <c r="A9" s="55" t="s">
        <v>54</v>
      </c>
      <c r="B9" s="55"/>
      <c r="C9" s="55"/>
      <c r="D9" s="55"/>
      <c r="E9" s="55"/>
    </row>
    <row r="10" spans="1:5" ht="61.5" customHeight="1">
      <c r="A10" s="55"/>
      <c r="B10" s="55"/>
      <c r="C10" s="55"/>
      <c r="D10" s="55"/>
      <c r="E10" s="55"/>
    </row>
    <row r="11" spans="2:5" ht="15.75" customHeight="1">
      <c r="B11" s="2"/>
      <c r="C11" s="2"/>
      <c r="D11" s="2"/>
      <c r="E11" s="3" t="s">
        <v>19</v>
      </c>
    </row>
    <row r="12" spans="1:5" ht="24.75" customHeight="1">
      <c r="A12" s="7" t="s">
        <v>4</v>
      </c>
      <c r="B12" s="56" t="s">
        <v>15</v>
      </c>
      <c r="C12" s="57"/>
      <c r="D12" s="58"/>
      <c r="E12" s="7" t="s">
        <v>20</v>
      </c>
    </row>
    <row r="13" spans="1:5" ht="15.75">
      <c r="A13" s="8" t="s">
        <v>5</v>
      </c>
      <c r="B13" s="34" t="s">
        <v>22</v>
      </c>
      <c r="C13" s="35"/>
      <c r="D13" s="36"/>
      <c r="E13" s="9">
        <f>E14+E18+E24+E31+E22+E29+E16+E34</f>
        <v>23085.300000000003</v>
      </c>
    </row>
    <row r="14" spans="1:5" ht="15.75">
      <c r="A14" s="10" t="s">
        <v>6</v>
      </c>
      <c r="B14" s="44" t="s">
        <v>7</v>
      </c>
      <c r="C14" s="45"/>
      <c r="D14" s="46"/>
      <c r="E14" s="11">
        <f>E15</f>
        <v>3835</v>
      </c>
    </row>
    <row r="15" spans="1:5" ht="15.75">
      <c r="A15" s="12" t="s">
        <v>8</v>
      </c>
      <c r="B15" s="37" t="s">
        <v>0</v>
      </c>
      <c r="C15" s="38"/>
      <c r="D15" s="39"/>
      <c r="E15" s="13">
        <v>3835</v>
      </c>
    </row>
    <row r="16" spans="1:5" s="33" customFormat="1" ht="30" customHeight="1">
      <c r="A16" s="31" t="s">
        <v>46</v>
      </c>
      <c r="B16" s="59" t="s">
        <v>47</v>
      </c>
      <c r="C16" s="60"/>
      <c r="D16" s="61"/>
      <c r="E16" s="32">
        <f>E17</f>
        <v>2596.9</v>
      </c>
    </row>
    <row r="17" spans="1:5" s="29" customFormat="1" ht="32.25" customHeight="1">
      <c r="A17" s="30" t="s">
        <v>48</v>
      </c>
      <c r="B17" s="41" t="s">
        <v>49</v>
      </c>
      <c r="C17" s="42"/>
      <c r="D17" s="43"/>
      <c r="E17" s="27">
        <v>2596.9</v>
      </c>
    </row>
    <row r="18" spans="1:5" ht="15.75">
      <c r="A18" s="10" t="s">
        <v>21</v>
      </c>
      <c r="B18" s="44" t="s">
        <v>9</v>
      </c>
      <c r="C18" s="45"/>
      <c r="D18" s="46"/>
      <c r="E18" s="11">
        <f>E19+E20+E21</f>
        <v>8199.5</v>
      </c>
    </row>
    <row r="19" spans="1:5" ht="15.75">
      <c r="A19" s="12" t="s">
        <v>17</v>
      </c>
      <c r="B19" s="37" t="s">
        <v>2</v>
      </c>
      <c r="C19" s="38"/>
      <c r="D19" s="39"/>
      <c r="E19" s="13">
        <v>350</v>
      </c>
    </row>
    <row r="20" spans="1:5" ht="15.75">
      <c r="A20" s="14" t="s">
        <v>33</v>
      </c>
      <c r="B20" s="37" t="s">
        <v>32</v>
      </c>
      <c r="C20" s="38"/>
      <c r="D20" s="39"/>
      <c r="E20" s="15">
        <v>2699.5</v>
      </c>
    </row>
    <row r="21" spans="1:5" ht="15.75">
      <c r="A21" s="12" t="s">
        <v>18</v>
      </c>
      <c r="B21" s="37" t="s">
        <v>1</v>
      </c>
      <c r="C21" s="38"/>
      <c r="D21" s="39"/>
      <c r="E21" s="13">
        <v>5150</v>
      </c>
    </row>
    <row r="22" spans="1:5" s="4" customFormat="1" ht="15.75">
      <c r="A22" s="16" t="s">
        <v>26</v>
      </c>
      <c r="B22" s="34" t="s">
        <v>27</v>
      </c>
      <c r="C22" s="35"/>
      <c r="D22" s="36"/>
      <c r="E22" s="17">
        <f>E23</f>
        <v>60</v>
      </c>
    </row>
    <row r="23" spans="1:5" ht="46.5" customHeight="1">
      <c r="A23" s="14" t="s">
        <v>28</v>
      </c>
      <c r="B23" s="37" t="s">
        <v>29</v>
      </c>
      <c r="C23" s="38"/>
      <c r="D23" s="39"/>
      <c r="E23" s="15">
        <v>60</v>
      </c>
    </row>
    <row r="24" spans="1:5" ht="48" customHeight="1">
      <c r="A24" s="18" t="s">
        <v>10</v>
      </c>
      <c r="B24" s="47" t="s">
        <v>11</v>
      </c>
      <c r="C24" s="48"/>
      <c r="D24" s="49"/>
      <c r="E24" s="19">
        <f>E25+E27</f>
        <v>5663.9</v>
      </c>
    </row>
    <row r="25" spans="1:5" ht="110.25" customHeight="1">
      <c r="A25" s="12" t="s">
        <v>12</v>
      </c>
      <c r="B25" s="37" t="s">
        <v>40</v>
      </c>
      <c r="C25" s="38"/>
      <c r="D25" s="39"/>
      <c r="E25" s="13">
        <v>4137.9</v>
      </c>
    </row>
    <row r="26" spans="1:5" ht="79.5" customHeight="1">
      <c r="A26" s="12" t="s">
        <v>16</v>
      </c>
      <c r="B26" s="50" t="s">
        <v>34</v>
      </c>
      <c r="C26" s="50"/>
      <c r="D26" s="50"/>
      <c r="E26" s="13">
        <v>3600</v>
      </c>
    </row>
    <row r="27" spans="1:5" ht="98.25" customHeight="1">
      <c r="A27" s="20" t="s">
        <v>23</v>
      </c>
      <c r="B27" s="51" t="s">
        <v>41</v>
      </c>
      <c r="C27" s="52"/>
      <c r="D27" s="53"/>
      <c r="E27" s="21">
        <v>1526</v>
      </c>
    </row>
    <row r="28" spans="1:5" ht="18" customHeight="1" hidden="1">
      <c r="A28" s="12"/>
      <c r="B28" s="34"/>
      <c r="C28" s="35"/>
      <c r="D28" s="36"/>
      <c r="E28" s="13"/>
    </row>
    <row r="29" spans="1:5" s="5" customFormat="1" ht="33.75" customHeight="1">
      <c r="A29" s="22" t="s">
        <v>36</v>
      </c>
      <c r="B29" s="34" t="s">
        <v>43</v>
      </c>
      <c r="C29" s="35"/>
      <c r="D29" s="36"/>
      <c r="E29" s="9">
        <f>E30</f>
        <v>600</v>
      </c>
    </row>
    <row r="30" spans="1:5" s="29" customFormat="1" ht="27" customHeight="1">
      <c r="A30" s="28" t="s">
        <v>44</v>
      </c>
      <c r="B30" s="41" t="s">
        <v>45</v>
      </c>
      <c r="C30" s="42"/>
      <c r="D30" s="43"/>
      <c r="E30" s="27">
        <v>600</v>
      </c>
    </row>
    <row r="31" spans="1:5" s="4" customFormat="1" ht="33.75" customHeight="1">
      <c r="A31" s="24" t="s">
        <v>24</v>
      </c>
      <c r="B31" s="34" t="s">
        <v>25</v>
      </c>
      <c r="C31" s="35"/>
      <c r="D31" s="36"/>
      <c r="E31" s="9">
        <f>E32+E33</f>
        <v>2120</v>
      </c>
    </row>
    <row r="32" spans="1:5" ht="96" customHeight="1">
      <c r="A32" s="23" t="s">
        <v>37</v>
      </c>
      <c r="B32" s="37" t="s">
        <v>57</v>
      </c>
      <c r="C32" s="38"/>
      <c r="D32" s="39"/>
      <c r="E32" s="13">
        <v>520</v>
      </c>
    </row>
    <row r="33" spans="1:5" ht="52.5" customHeight="1">
      <c r="A33" s="23" t="s">
        <v>35</v>
      </c>
      <c r="B33" s="37" t="s">
        <v>56</v>
      </c>
      <c r="C33" s="38"/>
      <c r="D33" s="39"/>
      <c r="E33" s="13">
        <v>1600</v>
      </c>
    </row>
    <row r="34" spans="1:5" ht="18" customHeight="1">
      <c r="A34" s="24" t="s">
        <v>50</v>
      </c>
      <c r="B34" s="34" t="s">
        <v>51</v>
      </c>
      <c r="C34" s="35"/>
      <c r="D34" s="36"/>
      <c r="E34" s="9">
        <f>E35</f>
        <v>10</v>
      </c>
    </row>
    <row r="35" spans="1:5" ht="34.5" customHeight="1">
      <c r="A35" s="23" t="s">
        <v>52</v>
      </c>
      <c r="B35" s="37" t="s">
        <v>53</v>
      </c>
      <c r="C35" s="38"/>
      <c r="D35" s="39"/>
      <c r="E35" s="13">
        <v>10</v>
      </c>
    </row>
    <row r="36" spans="1:5" ht="23.25" customHeight="1" thickBot="1">
      <c r="A36" s="8" t="s">
        <v>14</v>
      </c>
      <c r="B36" s="34" t="s">
        <v>13</v>
      </c>
      <c r="C36" s="35"/>
      <c r="D36" s="36"/>
      <c r="E36" s="9">
        <v>22180.9</v>
      </c>
    </row>
    <row r="37" spans="1:5" ht="16.5" thickBot="1">
      <c r="A37" s="25"/>
      <c r="B37" s="40" t="s">
        <v>3</v>
      </c>
      <c r="C37" s="40"/>
      <c r="D37" s="40"/>
      <c r="E37" s="26">
        <f>E13+E36</f>
        <v>45266.200000000004</v>
      </c>
    </row>
  </sheetData>
  <sheetProtection/>
  <mergeCells count="34">
    <mergeCell ref="D6:E6"/>
    <mergeCell ref="D7:E7"/>
    <mergeCell ref="D2:E2"/>
    <mergeCell ref="D3:E3"/>
    <mergeCell ref="D4:E4"/>
    <mergeCell ref="D5:E5"/>
    <mergeCell ref="B20:D20"/>
    <mergeCell ref="B21:D21"/>
    <mergeCell ref="D8:E8"/>
    <mergeCell ref="A9:E10"/>
    <mergeCell ref="B12:D12"/>
    <mergeCell ref="B13:D13"/>
    <mergeCell ref="B14:D14"/>
    <mergeCell ref="B15:D15"/>
    <mergeCell ref="B16:D16"/>
    <mergeCell ref="B17:D17"/>
    <mergeCell ref="B18:D18"/>
    <mergeCell ref="B19:D19"/>
    <mergeCell ref="B32:D32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4:D34"/>
    <mergeCell ref="B35:D35"/>
    <mergeCell ref="B36:D36"/>
    <mergeCell ref="B37:D37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2014-11-14T08:06:47Z</cp:lastPrinted>
  <dcterms:created xsi:type="dcterms:W3CDTF">2005-10-13T11:49:31Z</dcterms:created>
  <dcterms:modified xsi:type="dcterms:W3CDTF">2014-12-24T12:03:58Z</dcterms:modified>
  <cp:category/>
  <cp:version/>
  <cp:contentType/>
  <cp:contentStatus/>
</cp:coreProperties>
</file>