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B8"/>
</calcChain>
</file>

<file path=xl/sharedStrings.xml><?xml version="1.0" encoding="utf-8"?>
<sst xmlns="http://schemas.openxmlformats.org/spreadsheetml/2006/main" count="33" uniqueCount="28">
  <si>
    <t xml:space="preserve">Наименование мероприятия </t>
  </si>
  <si>
    <t>Всего</t>
  </si>
  <si>
    <t>в том числе</t>
  </si>
  <si>
    <t>областной бюджет</t>
  </si>
  <si>
    <t>местный бюджет</t>
  </si>
  <si>
    <t>контрагент</t>
  </si>
  <si>
    <t>Номер и дата договора</t>
  </si>
  <si>
    <t>Остаток субсидий на счетах</t>
  </si>
  <si>
    <t>Примечания (перечень коммунальной спецтехники и оборудования)</t>
  </si>
  <si>
    <t>ОТЧЕТ</t>
  </si>
  <si>
    <t>(тыс.рублей)</t>
  </si>
  <si>
    <t>ООО 'Ленобллизинг'</t>
  </si>
  <si>
    <t>19-2017 (05 л/вита-17) от 04.12.2017г.</t>
  </si>
  <si>
    <t xml:space="preserve">Экскаватор-погрузчик TEREX TLB825 с навесным оборудованием
</t>
  </si>
  <si>
    <t>Приобретение коммунальной спецтехники и (или) оборудования в лизинг (сублизинг)</t>
  </si>
  <si>
    <t xml:space="preserve">Начальник отдела экономики и финансов, главный бухгалтер </t>
  </si>
  <si>
    <t>_________________ /Антипова С.В./</t>
  </si>
  <si>
    <t>Сумма очередных уплаченных платежей в 2018г.</t>
  </si>
  <si>
    <t>исп. Антипова С.В. тел. 8(81362)61135</t>
  </si>
  <si>
    <t>Предусмотрено средств в 2019 году</t>
  </si>
  <si>
    <t>Получено субсидий в 2019году</t>
  </si>
  <si>
    <t>Принятые в 2019 году бюджетные обязательства</t>
  </si>
  <si>
    <t>Перечислено средств лизингодателю в 2019г.</t>
  </si>
  <si>
    <t>Целевое использование субсидий в сумме 595,18 тыс. руб. подтверждаю.</t>
  </si>
  <si>
    <t>об освоении субсидии на 01 июля 2019 года администрации муниципального образования Назиевское городское поселение</t>
  </si>
  <si>
    <t xml:space="preserve"> «01» июля 2019 года</t>
  </si>
  <si>
    <t>Заместитель главы администрации муниципального образования                                                   Назиевское городское поселение</t>
  </si>
  <si>
    <t>_________________ /Басков С.П./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</si>
</sst>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E20" sqref="E20"/>
    </sheetView>
  </sheetViews>
  <sheetFormatPr defaultRowHeight="15"/>
  <cols>
    <col min="1" max="1" width="21.85546875" customWidth="1"/>
    <col min="2" max="2" width="8.28515625" customWidth="1"/>
    <col min="3" max="3" width="10.140625" bestFit="1" customWidth="1"/>
    <col min="4" max="4" width="8.85546875" bestFit="1" customWidth="1"/>
    <col min="5" max="5" width="10.85546875" bestFit="1" customWidth="1"/>
    <col min="6" max="6" width="14.42578125" customWidth="1"/>
    <col min="7" max="7" width="18.7109375" customWidth="1"/>
    <col min="8" max="8" width="13.140625" customWidth="1"/>
    <col min="10" max="10" width="12.42578125" customWidth="1"/>
    <col min="12" max="12" width="13.7109375" customWidth="1"/>
    <col min="13" max="13" width="17.28515625" customWidth="1"/>
  </cols>
  <sheetData>
    <row r="1" spans="1:16" ht="18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18.7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6" ht="39.7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45">
      <c r="A4" s="13" t="s">
        <v>0</v>
      </c>
      <c r="B4" s="13" t="s">
        <v>19</v>
      </c>
      <c r="C4" s="13"/>
      <c r="D4" s="13"/>
      <c r="E4" s="10" t="s">
        <v>20</v>
      </c>
      <c r="F4" s="13" t="s">
        <v>21</v>
      </c>
      <c r="G4" s="13"/>
      <c r="H4" s="13"/>
      <c r="I4" s="13" t="s">
        <v>22</v>
      </c>
      <c r="J4" s="13"/>
      <c r="K4" s="13"/>
      <c r="L4" s="13" t="s">
        <v>7</v>
      </c>
      <c r="M4" s="13" t="s">
        <v>8</v>
      </c>
      <c r="N4" s="1"/>
      <c r="O4" s="1"/>
      <c r="P4" s="1"/>
    </row>
    <row r="5" spans="1:16" ht="33" customHeight="1">
      <c r="A5" s="13"/>
      <c r="B5" s="13" t="s">
        <v>1</v>
      </c>
      <c r="C5" s="13" t="s">
        <v>2</v>
      </c>
      <c r="D5" s="13"/>
      <c r="E5" s="13" t="s">
        <v>3</v>
      </c>
      <c r="F5" s="13" t="s">
        <v>5</v>
      </c>
      <c r="G5" s="13" t="s">
        <v>6</v>
      </c>
      <c r="H5" s="13" t="s">
        <v>17</v>
      </c>
      <c r="I5" s="13" t="s">
        <v>1</v>
      </c>
      <c r="J5" s="13" t="s">
        <v>2</v>
      </c>
      <c r="K5" s="13"/>
      <c r="L5" s="14"/>
      <c r="M5" s="14"/>
    </row>
    <row r="6" spans="1:16" ht="60" customHeight="1">
      <c r="A6" s="13"/>
      <c r="B6" s="13"/>
      <c r="C6" s="3" t="s">
        <v>3</v>
      </c>
      <c r="D6" s="3" t="s">
        <v>4</v>
      </c>
      <c r="E6" s="14"/>
      <c r="F6" s="13"/>
      <c r="G6" s="13"/>
      <c r="H6" s="13"/>
      <c r="I6" s="13"/>
      <c r="J6" s="3" t="s">
        <v>3</v>
      </c>
      <c r="K6" s="3" t="s">
        <v>4</v>
      </c>
      <c r="L6" s="14"/>
      <c r="M6" s="14"/>
    </row>
    <row r="7" spans="1:16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6" ht="83.25" customHeight="1">
      <c r="A8" s="3" t="s">
        <v>14</v>
      </c>
      <c r="B8" s="3">
        <f>C8+D8</f>
        <v>2380.7199999999998</v>
      </c>
      <c r="C8" s="3">
        <v>1190.3599999999999</v>
      </c>
      <c r="D8" s="3">
        <v>1190.3599999999999</v>
      </c>
      <c r="E8" s="3">
        <v>1190.3599999999999</v>
      </c>
      <c r="F8" s="3" t="s">
        <v>11</v>
      </c>
      <c r="G8" s="5" t="s">
        <v>12</v>
      </c>
      <c r="H8" s="3">
        <v>2380.7199999999998</v>
      </c>
      <c r="I8" s="11">
        <f>J8+K8</f>
        <v>1190.3599999999999</v>
      </c>
      <c r="J8" s="11">
        <v>595.17999999999995</v>
      </c>
      <c r="K8" s="8">
        <v>595.17999999999995</v>
      </c>
      <c r="L8" s="9">
        <v>595.17999999999995</v>
      </c>
      <c r="M8" s="3" t="s">
        <v>13</v>
      </c>
    </row>
    <row r="10" spans="1:16">
      <c r="A10" s="2"/>
    </row>
    <row r="11" spans="1:16" s="6" customFormat="1" ht="15.75">
      <c r="A11" s="6" t="s">
        <v>23</v>
      </c>
    </row>
    <row r="12" spans="1:16" s="6" customFormat="1" ht="15.75"/>
    <row r="13" spans="1:16" s="6" customFormat="1" ht="36.75" customHeight="1">
      <c r="A13" s="12" t="s">
        <v>26</v>
      </c>
      <c r="B13" s="12"/>
      <c r="C13" s="12"/>
      <c r="D13" s="12"/>
      <c r="E13" s="12"/>
      <c r="F13" s="12"/>
      <c r="G13" s="6" t="s">
        <v>27</v>
      </c>
    </row>
    <row r="14" spans="1:16" s="6" customFormat="1" ht="15.75"/>
    <row r="15" spans="1:16" s="6" customFormat="1" ht="15.75"/>
    <row r="16" spans="1:16" s="6" customFormat="1" ht="21" customHeight="1">
      <c r="A16" s="6" t="s">
        <v>15</v>
      </c>
      <c r="G16" s="6" t="s">
        <v>16</v>
      </c>
    </row>
    <row r="17" spans="1:1" s="6" customFormat="1" ht="15.75"/>
    <row r="18" spans="1:1" s="6" customFormat="1" ht="15.75"/>
    <row r="19" spans="1:1" s="6" customFormat="1" ht="15.75"/>
    <row r="20" spans="1:1" s="6" customFormat="1" ht="15.75">
      <c r="A20" s="6" t="s">
        <v>18</v>
      </c>
    </row>
    <row r="21" spans="1:1" s="6" customFormat="1" ht="15.75"/>
    <row r="22" spans="1:1" s="7" customFormat="1" ht="15.75">
      <c r="A22" s="7" t="s">
        <v>25</v>
      </c>
    </row>
  </sheetData>
  <mergeCells count="18">
    <mergeCell ref="A2:M2"/>
    <mergeCell ref="A1:M1"/>
    <mergeCell ref="A3:M3"/>
    <mergeCell ref="B4:D4"/>
    <mergeCell ref="C5:D5"/>
    <mergeCell ref="F4:H4"/>
    <mergeCell ref="I4:K4"/>
    <mergeCell ref="J5:K5"/>
    <mergeCell ref="L4:L6"/>
    <mergeCell ref="B5:B6"/>
    <mergeCell ref="E5:E6"/>
    <mergeCell ref="I5:I6"/>
    <mergeCell ref="F5:F6"/>
    <mergeCell ref="A13:F13"/>
    <mergeCell ref="G5:G6"/>
    <mergeCell ref="H5:H6"/>
    <mergeCell ref="M4:M6"/>
    <mergeCell ref="A4:A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2019-07-01T14:31:31Z</cp:lastPrinted>
  <dcterms:created xsi:type="dcterms:W3CDTF">2018-04-06T11:18:36Z</dcterms:created>
  <dcterms:modified xsi:type="dcterms:W3CDTF">2019-07-01T14:31:32Z</dcterms:modified>
</cp:coreProperties>
</file>